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prorailbv-my.sharepoint.com/personal/kenneth_willems_ka_prorail_nl/Documents/Mijn Documenten/GEOCTG_Bestanden_KW/Naiade/Geintegreerd_Inwinnen/"/>
    </mc:Choice>
  </mc:AlternateContent>
  <xr:revisionPtr revIDLastSave="0" documentId="10_ncr:100000_{606744A0-4858-464F-BDC9-ABBB398E968D}" xr6:coauthVersionLast="31" xr6:coauthVersionMax="31" xr10:uidLastSave="{00000000-0000-0000-0000-000000000000}"/>
  <bookViews>
    <workbookView xWindow="0" yWindow="0" windowWidth="28800" windowHeight="1162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<sst xmlns="http://schemas.openxmlformats.org/spreadsheetml/2006/main" count="95" uniqueCount="55">
  <si>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</si>
  <si>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</si>
  <si>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</si>
  <si>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</si>
  <si>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</si>
  <si>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</si>
  <si>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</si>
  <si>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</si>
  <si>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</si>
  <si>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</si>
  <si>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</si>
  <si>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</si>
  <si>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</si>
  <si>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</si>
  <si>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</si>
  <si>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</si>
  <si>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</si>
  <si>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</si>
  <si>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</si>
  <si>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</si>
  <si>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</si>
  <si>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</si>
  <si>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</si>
  <si>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</si>
  <si>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</si>
  <si>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</si>
  <si>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OO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</si>
  <si>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</si>
  <si>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</si>
  <si>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</si>
  <si>
    <t>S05</t>
  </si>
  <si>
    <t>Bij het valideren van een simpele IMX (alleen een initial situation) faalt de job</t>
  </si>
  <si>
    <t>Movares</t>
  </si>
  <si>
    <t>Issue NA-1308 aangemaakt. De IMX is niet juist, maar er zou altijd een duidelijke foutmelding op moeten treden; de job mag niet falen.</t>
  </si>
  <si>
    <t>S06</t>
  </si>
  <si>
    <t>S07</t>
  </si>
  <si>
    <t>Issue NA-1316 aangemaakt. De IMX is niet juist, maar er zou altijd een duidelijke foutmelding op moeten treden; de job mag niet falen.</t>
  </si>
  <si>
    <t>Issue NA-1317 aangemaakt. De IMX is niet juist, maar er zou altijd een duidelijke foutmelding op moeten treden; de job mag niet falen.</t>
  </si>
  <si>
    <t>Bij het valideren van een IMX van een ontwerpproject faalt de job: "Guid should contain 32 digits with 4 dashes"</t>
  </si>
  <si>
    <t>Bij het valideren van een IMX van een ontwerpproject faalt de job: "coordinate must have at least 2 elements"</t>
  </si>
  <si>
    <t>S08</t>
  </si>
  <si>
    <t>Bij het valideren van een IMX van een verificatieproject faalt de job: "Sequence contains more than one matching element"</t>
  </si>
  <si>
    <t>Issue NA-1322  aangemaakt; foutmelding is gerelateerd aan issue NA-1263. De IMX is niet juist, maar er zou altijd een duidelijke foutmelding op moeten treden; de job mag niet falen.</t>
  </si>
  <si>
    <t>S09</t>
  </si>
  <si>
    <t>Als een IMX wordt gevalideerd, faalt de validatie echter en het lijkt te gaan om een XSD-fout die niet correct wordt afgevangen</t>
  </si>
  <si>
    <t>Issue NA-1356 aangemaakt. De IMX is niet juist, maar er zou altijd een duidelijke foutmelding op moeten treden; de job mag niet falen.</t>
  </si>
  <si>
    <t>S10</t>
  </si>
  <si>
    <t>Als een IMX wordt gevalideerd,  treedt er een blokkerende validatiemelding op die een onjuiste melding toont</t>
  </si>
  <si>
    <t>Issue NA-1367 aangemaakt.  Er treedt een blokkerende validatiemelding op die een onjuiste meldingstekst toont. Er dient een juiste validatiemelding te worden getoond.</t>
  </si>
  <si>
    <t>S11</t>
  </si>
  <si>
    <t xml:space="preserve">Issue NA-1303 heroped. De IMX is niet juist, maar er zou altijd een duidelijke foutmelding op moeten treden; de job mag niet falen. Dit is </t>
  </si>
  <si>
    <t>Afgehandeld</t>
  </si>
  <si>
    <t>S12</t>
  </si>
  <si>
    <t>Weergeven van PUICs in de tekst van de validatieresultaten bij optreden van generieke meldingen op projectniveau. Het gaat om de volgende validatieregels:
- 00035 - Puics in created-sectie mogen niet in InitialSituation voorkomen
- 00036 - Puics in created-sectie moeten voorkomen in NewSituationsectie 
- 00037 - Puics in created-sectie mogen niet in de naiade database voorkomen
- 00038 - Puics in deleted-sectie moeten voorkomen in de InitialSituation-sectie
- 00039 - Puics in deleted-sectie mogen niet in NewSituation-sectie voorkomen 
- 00040 - Puics in updated-sectie moeten voorkomen in de InitialSituation-sectie  
- 00041 - Puics in updated-sectie moeten voorkomen in de NewSituation-sectie
- 00073 - De SituationChanges_Created bevat alle PUIC van objecten die wel in de NewSituation zitten, maar niet in de InitialSituation</t>
  </si>
  <si>
    <t>Voor het Kernel-team is een story aangemaakt om de validatieresultaten van genoemde 0-profiel-validatieregels inzichtelijker te maken door in de meldingstekst PUICs te tonen van de objecten die die de melding veroorzaken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</si>
</sst>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7"/>
  <sheetViews>
    <sheetView tabSelected="1" topLeftCell="A12" workbookViewId="0">
      <selection activeCell="D15" sqref="D15"/>
    </sheetView>
  </sheetViews>
  <sheetFormatPr defaultRowHeight="15" x14ac:dyDescent="0.25"/>
  <cols>
    <col min="2" max="2" width="4.42578125" bestFit="1" customWidth="1"/>
    <col min="3" max="3" width="9.42578125" style="13" bestFit="1" customWidth="1"/>
    <col min="4" max="4" width="101.140625" bestFit="1" customWidth="1"/>
    <col min="5" max="5" width="55.42578125" style="2" bestFit="1" customWidth="1"/>
    <col min="6" max="6" width="9" style="2"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51</v>
      </c>
      <c r="H5" s="12" t="s">
        <v>11</v>
      </c>
      <c r="I5" s="14">
        <v>43697</v>
      </c>
    </row>
    <row r="6" spans="2:9" s="6" customFormat="1" ht="90" x14ac:dyDescent="0.25">
      <c r="B6" s="4" t="s">
        <v>21</v>
      </c>
      <c r="C6" s="14">
        <v>43614</v>
      </c>
      <c r="D6" s="5" t="s">
        <v>13</v>
      </c>
      <c r="E6" s="5" t="s">
        <v>29</v>
      </c>
      <c r="F6" s="5" t="s">
        <v>25</v>
      </c>
      <c r="G6" s="4" t="s">
        <v>51</v>
      </c>
      <c r="H6" s="12" t="s">
        <v>11</v>
      </c>
      <c r="I6" s="14">
        <v>43697</v>
      </c>
    </row>
    <row r="7" spans="2:9" s="6" customFormat="1" ht="75" x14ac:dyDescent="0.25">
      <c r="B7" s="4" t="s">
        <v>22</v>
      </c>
      <c r="C7" s="14">
        <v>43614</v>
      </c>
      <c r="D7" s="5" t="s">
        <v>14</v>
      </c>
      <c r="E7" s="5" t="s">
        <v>17</v>
      </c>
      <c r="F7" s="5" t="s">
        <v>25</v>
      </c>
      <c r="G7" s="4" t="s">
        <v>51</v>
      </c>
      <c r="H7" s="12" t="s">
        <v>11</v>
      </c>
      <c r="I7" s="14">
        <v>43697</v>
      </c>
    </row>
    <row r="8" spans="2:9" s="6" customFormat="1" ht="45" x14ac:dyDescent="0.25">
      <c r="B8" s="4" t="s">
        <v>30</v>
      </c>
      <c r="C8" s="14">
        <v>43654</v>
      </c>
      <c r="D8" s="5" t="s">
        <v>31</v>
      </c>
      <c r="E8" s="5" t="s">
        <v>33</v>
      </c>
      <c r="F8" s="5" t="s">
        <v>32</v>
      </c>
      <c r="G8" s="4" t="s">
        <v>12</v>
      </c>
      <c r="H8" s="12" t="s">
        <v>11</v>
      </c>
      <c r="I8" s="14">
        <v>43654</v>
      </c>
    </row>
    <row r="9" spans="2:9" s="6" customFormat="1" ht="45" x14ac:dyDescent="0.25">
      <c r="B9" s="4" t="s">
        <v>34</v>
      </c>
      <c r="C9" s="14">
        <v>43656</v>
      </c>
      <c r="D9" s="5" t="s">
        <v>38</v>
      </c>
      <c r="E9" s="5" t="s">
        <v>36</v>
      </c>
      <c r="F9" s="5" t="s">
        <v>24</v>
      </c>
      <c r="G9" s="4" t="s">
        <v>18</v>
      </c>
      <c r="H9" s="12" t="s">
        <v>11</v>
      </c>
      <c r="I9" s="14">
        <v>43657</v>
      </c>
    </row>
    <row r="10" spans="2:9" s="6" customFormat="1" ht="45" x14ac:dyDescent="0.25">
      <c r="B10" s="4" t="s">
        <v>35</v>
      </c>
      <c r="C10" s="14">
        <v>43656</v>
      </c>
      <c r="D10" s="5" t="s">
        <v>39</v>
      </c>
      <c r="E10" s="5" t="s">
        <v>37</v>
      </c>
      <c r="F10" s="5" t="s">
        <v>24</v>
      </c>
      <c r="G10" s="4" t="s">
        <v>18</v>
      </c>
      <c r="H10" s="12" t="s">
        <v>11</v>
      </c>
      <c r="I10" s="14">
        <v>43697</v>
      </c>
    </row>
    <row r="11" spans="2:9" s="6" customFormat="1" ht="60" x14ac:dyDescent="0.25">
      <c r="B11" s="4" t="s">
        <v>40</v>
      </c>
      <c r="C11" s="14">
        <v>43658</v>
      </c>
      <c r="D11" s="5" t="s">
        <v>41</v>
      </c>
      <c r="E11" s="5" t="s">
        <v>42</v>
      </c>
      <c r="F11" s="5" t="s">
        <v>24</v>
      </c>
      <c r="G11" s="4" t="s">
        <v>18</v>
      </c>
      <c r="H11" s="12" t="s">
        <v>11</v>
      </c>
      <c r="I11" s="14">
        <v>43697</v>
      </c>
    </row>
    <row r="12" spans="2:9" s="6" customFormat="1" ht="45" x14ac:dyDescent="0.25">
      <c r="B12" s="4" t="s">
        <v>43</v>
      </c>
      <c r="C12" s="14">
        <v>43675</v>
      </c>
      <c r="D12" s="5" t="s">
        <v>44</v>
      </c>
      <c r="E12" s="5" t="s">
        <v>45</v>
      </c>
      <c r="F12" s="5" t="s">
        <v>24</v>
      </c>
      <c r="G12" s="4" t="s">
        <v>12</v>
      </c>
      <c r="H12" s="12" t="s">
        <v>11</v>
      </c>
      <c r="I12" s="14">
        <v>43675</v>
      </c>
    </row>
    <row r="13" spans="2:9" s="6" customFormat="1" ht="45" x14ac:dyDescent="0.25">
      <c r="B13" s="4" t="s">
        <v>46</v>
      </c>
      <c r="C13" s="14">
        <v>43676</v>
      </c>
      <c r="D13" s="5" t="s">
        <v>47</v>
      </c>
      <c r="E13" s="5" t="s">
        <v>48</v>
      </c>
      <c r="F13" s="5" t="s">
        <v>32</v>
      </c>
      <c r="G13" s="4" t="s">
        <v>12</v>
      </c>
      <c r="H13" s="12" t="s">
        <v>11</v>
      </c>
      <c r="I13" s="14">
        <v>43676</v>
      </c>
    </row>
    <row r="14" spans="2:9" s="6" customFormat="1" ht="45" x14ac:dyDescent="0.25">
      <c r="B14" s="4" t="s">
        <v>49</v>
      </c>
      <c r="C14" s="14">
        <v>43697</v>
      </c>
      <c r="D14" s="5" t="s">
        <v>41</v>
      </c>
      <c r="E14" s="5" t="s">
        <v>50</v>
      </c>
      <c r="F14" s="5" t="s">
        <v>24</v>
      </c>
      <c r="G14" s="4" t="s">
        <v>18</v>
      </c>
      <c r="H14" s="12" t="s">
        <v>11</v>
      </c>
      <c r="I14" s="14">
        <v>43697</v>
      </c>
    </row>
    <row r="15" spans="2:9" s="6" customFormat="1" ht="165" x14ac:dyDescent="0.25">
      <c r="B15" s="4" t="s">
        <v>52</v>
      </c>
      <c r="C15" s="14">
        <v>43699</v>
      </c>
      <c r="D15" s="5" t="s">
        <v>53</v>
      </c>
      <c r="E15" s="5" t="s">
        <v>54</v>
      </c>
      <c r="F15" s="5" t="s">
        <v>24</v>
      </c>
      <c r="G15" s="4" t="s">
        <v>12</v>
      </c>
      <c r="H15" s="12" t="s">
        <v>11</v>
      </c>
      <c r="I15" s="14">
        <v>43699</v>
      </c>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s="6" customFormat="1" x14ac:dyDescent="0.25">
      <c r="B28" s="4"/>
      <c r="C28" s="17"/>
      <c r="D28" s="5"/>
      <c r="E28" s="5"/>
      <c r="F28" s="5"/>
      <c r="G28" s="4"/>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row r="37" spans="2:9" x14ac:dyDescent="0.25">
      <c r="B37" s="1"/>
      <c r="C37" s="15"/>
      <c r="D37" s="3"/>
      <c r="E37" s="3"/>
      <c r="F37" s="3"/>
      <c r="G37" s="1"/>
      <c r="H37" s="12"/>
      <c r="I37" s="17"/>
    </row>
  </sheetData>
  <mergeCells count="1">
    <mergeCell ref="B2:I2"/>
  </mergeCells>
  <dataValidations count="4">
    <dataValidation operator="greaterThan" allowBlank="1" showInputMessage="1" showErrorMessage="1" sqref="H4:H37" xr:uid="{00000000-0002-0000-0000-000000000000}"/>
    <dataValidation type="date" operator="greaterThan" allowBlank="1" showInputMessage="1" showErrorMessage="1" sqref="I4:I8 I12:I37" xr:uid="{00000000-0002-0000-0000-000001000000}">
      <formula1>43101</formula1>
    </dataValidation>
    <dataValidation type="date" allowBlank="1" showInputMessage="1" showErrorMessage="1" sqref="I9:I11 C4:C37" xr:uid="{00000000-0002-0000-0000-000002000000}">
      <formula1>43101</formula1>
      <formula2>44926</formula2>
    </dataValidation>
    <dataValidation type="list" allowBlank="1" showInputMessage="1" showErrorMessage="1" sqref="G4:G37"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16" sqref="D16"/>
    </sheetView>
  </sheetViews>
  <sheetFormatPr defaultRowHeight="15" x14ac:dyDescent="0.25"/>
  <cols>
    <col min="2" max="2" width="3.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27</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26</v>
      </c>
      <c r="C4" s="14">
        <v>43628</v>
      </c>
      <c r="D4" s="4" t="s">
        <v>28</v>
      </c>
      <c r="E4" s="5"/>
      <c r="F4" s="5" t="s">
        <v>24</v>
      </c>
      <c r="G4" s="4" t="s">
        <v>18</v>
      </c>
      <c r="H4" s="12" t="s">
        <v>11</v>
      </c>
      <c r="I4" s="14">
        <v>43629</v>
      </c>
    </row>
    <row r="5" spans="2:9" s="6" customFormat="1" x14ac:dyDescent="0.25">
      <c r="B5" s="4"/>
      <c r="C5" s="14"/>
      <c r="D5" s="5"/>
      <c r="E5" s="5"/>
      <c r="F5" s="5"/>
      <c r="G5" s="4"/>
      <c r="H5" s="12"/>
      <c r="I5" s="14"/>
    </row>
    <row r="6" spans="2:9" s="6" customFormat="1" x14ac:dyDescent="0.25">
      <c r="B6" s="4"/>
      <c r="C6" s="14"/>
      <c r="D6" s="5"/>
      <c r="E6" s="5"/>
      <c r="F6" s="5"/>
      <c r="G6" s="4"/>
      <c r="H6" s="12"/>
      <c r="I6" s="14"/>
    </row>
    <row r="7" spans="2:9" s="6" customFormat="1" x14ac:dyDescent="0.25">
      <c r="B7" s="4"/>
      <c r="C7" s="14"/>
      <c r="D7" s="5"/>
      <c r="E7" s="5"/>
      <c r="F7" s="5"/>
      <c r="G7" s="4"/>
      <c r="H7" s="12"/>
      <c r="I7" s="14"/>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Willems, K (Kenneth)</cp:lastModifiedBy>
  <dcterms:created xsi:type="dcterms:W3CDTF">2019-05-27T14:12:36Z</dcterms:created>
  <dcterms:modified xsi:type="dcterms:W3CDTF">2019-08-22T08:03:44Z</dcterms:modified>
</cp:coreProperties>
</file>